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Лист1!$A$1:$J$28</definedName>
  </definedNames>
  <calcPr calcId="125725"/>
</workbook>
</file>

<file path=xl/calcChain.xml><?xml version="1.0" encoding="utf-8"?>
<calcChain xmlns="http://schemas.openxmlformats.org/spreadsheetml/2006/main">
  <c r="I16" i="1"/>
  <c r="I10" l="1"/>
  <c r="I22" l="1"/>
  <c r="I8"/>
  <c r="I23" l="1"/>
</calcChain>
</file>

<file path=xl/sharedStrings.xml><?xml version="1.0" encoding="utf-8"?>
<sst xmlns="http://schemas.openxmlformats.org/spreadsheetml/2006/main" count="27" uniqueCount="26">
  <si>
    <t>№ п/п</t>
  </si>
  <si>
    <t>Наименование</t>
  </si>
  <si>
    <t>Сумма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</si>
  <si>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</si>
  <si>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</si>
  <si>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</si>
  <si>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</si>
  <si>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</si>
  <si>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</si>
  <si>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</si>
  <si>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рублей</t>
  </si>
  <si>
    <t>Остаток средств муниципального дорожного фонда 
на 1 января 2021 года</t>
  </si>
  <si>
    <t>Объем бюджетных ассигнований муниципального дорожного фонда, установленный решением Думы муниципального образования о бюджете</t>
  </si>
  <si>
    <t>Доходы муниципального дорожного фонда муниципального образования за отчетный период, всего:</t>
  </si>
  <si>
    <t>Бюджетные ассигнования муниципального дорожного фонда, не использованные в отчетном периоде (стр.2 – стр.4)</t>
  </si>
  <si>
    <t xml:space="preserve">Остаток средств муниципального дорожного фонда 
на 01 января 2022 года (стр.1 + стр.3 – стр.4)           </t>
  </si>
  <si>
    <t xml:space="preserve">Фактическое использование средств муниципального дорожного фонда за отчетный период, всего:             </t>
  </si>
  <si>
    <t>ОТЧЕТ
об использовании бюджетных ассигнований муниципального дорожного фонда
Руудногорского муниципального образования
за 2021 год</t>
  </si>
  <si>
    <t>услуги автогидроприемника для замены светильников уличного освещения</t>
  </si>
  <si>
    <t>уличное освещение</t>
  </si>
  <si>
    <t>приобретение ламп уличного освещения, проводов</t>
  </si>
  <si>
    <t>содержание автомобильных дорог местного значения (очистка от снега, отсыпка песчано-гравийной смесью)</t>
  </si>
  <si>
    <t>Глава Рудногорского муниципального образования</t>
  </si>
  <si>
    <t>Исп.: С.В. Садовой</t>
  </si>
  <si>
    <t>51055</t>
  </si>
  <si>
    <t>А.Е. Быков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</si>
</sst>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view="pageBreakPreview" zoomScaleSheetLayoutView="100" workbookViewId="0">
      <selection activeCell="H36" sqref="H36"/>
    </sheetView>
  </sheetViews>
  <sheetFormatPr defaultRowHeight="15"/>
  <cols>
    <col min="1" max="1" width="9.140625" style="6"/>
    <col min="8" max="8" width="19.42578125" customWidth="1"/>
    <col min="11" max="11" width="20.140625" customWidth="1"/>
  </cols>
  <sheetData>
    <row r="1" spans="1:11" s="2" customFormat="1" ht="68.2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s="2" customFormat="1" ht="15.75">
      <c r="A2" s="5"/>
    </row>
    <row r="3" spans="1:11" s="2" customFormat="1" ht="15.75">
      <c r="A3" s="5"/>
      <c r="J3" s="3" t="s">
        <v>10</v>
      </c>
    </row>
    <row r="4" spans="1:11" s="1" customFormat="1">
      <c r="A4" s="11" t="s">
        <v>0</v>
      </c>
      <c r="B4" s="23" t="s">
        <v>1</v>
      </c>
      <c r="C4" s="23"/>
      <c r="D4" s="23"/>
      <c r="E4" s="23"/>
      <c r="F4" s="23"/>
      <c r="G4" s="23"/>
      <c r="H4" s="23"/>
      <c r="I4" s="23" t="s">
        <v>2</v>
      </c>
      <c r="J4" s="23"/>
    </row>
    <row r="5" spans="1:11" s="4" customFormat="1">
      <c r="A5" s="12">
        <v>1</v>
      </c>
      <c r="B5" s="24">
        <v>2</v>
      </c>
      <c r="C5" s="24"/>
      <c r="D5" s="24"/>
      <c r="E5" s="24"/>
      <c r="F5" s="24"/>
      <c r="G5" s="24"/>
      <c r="H5" s="24"/>
      <c r="I5" s="24">
        <v>3</v>
      </c>
      <c r="J5" s="24"/>
    </row>
    <row r="6" spans="1:11" s="14" customFormat="1" ht="36.75" customHeight="1">
      <c r="A6" s="11">
        <v>1</v>
      </c>
      <c r="B6" s="19" t="s">
        <v>11</v>
      </c>
      <c r="C6" s="20"/>
      <c r="D6" s="20"/>
      <c r="E6" s="20"/>
      <c r="F6" s="20"/>
      <c r="G6" s="20"/>
      <c r="H6" s="21"/>
      <c r="I6" s="25">
        <v>1527367.31</v>
      </c>
      <c r="J6" s="25"/>
      <c r="K6" s="15"/>
    </row>
    <row r="7" spans="1:11" s="14" customFormat="1" ht="48.75" customHeight="1">
      <c r="A7" s="11">
        <v>2</v>
      </c>
      <c r="B7" s="19" t="s">
        <v>12</v>
      </c>
      <c r="C7" s="20"/>
      <c r="D7" s="20"/>
      <c r="E7" s="20"/>
      <c r="F7" s="20"/>
      <c r="G7" s="20"/>
      <c r="H7" s="21"/>
      <c r="I7" s="25">
        <v>2936367.31</v>
      </c>
      <c r="J7" s="25"/>
      <c r="K7" s="15"/>
    </row>
    <row r="8" spans="1:11" s="14" customFormat="1" ht="36" customHeight="1">
      <c r="A8" s="11">
        <v>3</v>
      </c>
      <c r="B8" s="19" t="s">
        <v>13</v>
      </c>
      <c r="C8" s="20"/>
      <c r="D8" s="20"/>
      <c r="E8" s="20"/>
      <c r="F8" s="20"/>
      <c r="G8" s="20"/>
      <c r="H8" s="21"/>
      <c r="I8" s="25">
        <f>I10+I15</f>
        <v>1435914.4899999998</v>
      </c>
      <c r="J8" s="25"/>
      <c r="K8" s="15"/>
    </row>
    <row r="9" spans="1:11" s="7" customFormat="1" ht="12.75" customHeight="1">
      <c r="A9" s="12"/>
      <c r="B9" s="26" t="s">
        <v>3</v>
      </c>
      <c r="C9" s="26"/>
      <c r="D9" s="26"/>
      <c r="E9" s="26"/>
      <c r="F9" s="26"/>
      <c r="G9" s="26"/>
      <c r="H9" s="26"/>
      <c r="I9" s="32"/>
      <c r="J9" s="32"/>
      <c r="K9" s="16"/>
    </row>
    <row r="10" spans="1:11" s="7" customFormat="1" ht="33.75" customHeight="1">
      <c r="A10" s="12"/>
      <c r="B10" s="26" t="s">
        <v>4</v>
      </c>
      <c r="C10" s="26"/>
      <c r="D10" s="26"/>
      <c r="E10" s="26"/>
      <c r="F10" s="26"/>
      <c r="G10" s="26"/>
      <c r="H10" s="26"/>
      <c r="I10" s="32">
        <f>SUM(I11:J14)</f>
        <v>1435914.4899999998</v>
      </c>
      <c r="J10" s="32"/>
      <c r="K10" s="16"/>
    </row>
    <row r="11" spans="1:11" s="18" customFormat="1">
      <c r="A11" s="12"/>
      <c r="B11" s="30" t="s">
        <v>5</v>
      </c>
      <c r="C11" s="30"/>
      <c r="D11" s="30"/>
      <c r="E11" s="30"/>
      <c r="F11" s="30"/>
      <c r="G11" s="30"/>
      <c r="H11" s="30"/>
      <c r="I11" s="33">
        <v>662903.69999999995</v>
      </c>
      <c r="J11" s="33"/>
      <c r="K11" s="17"/>
    </row>
    <row r="12" spans="1:11" s="18" customFormat="1" ht="33" customHeight="1">
      <c r="A12" s="12"/>
      <c r="B12" s="30" t="s">
        <v>6</v>
      </c>
      <c r="C12" s="30"/>
      <c r="D12" s="30"/>
      <c r="E12" s="30"/>
      <c r="F12" s="30"/>
      <c r="G12" s="30"/>
      <c r="H12" s="30"/>
      <c r="I12" s="33">
        <v>4662.01</v>
      </c>
      <c r="J12" s="33"/>
      <c r="K12" s="17"/>
    </row>
    <row r="13" spans="1:11" s="18" customFormat="1">
      <c r="A13" s="12"/>
      <c r="B13" s="30" t="s">
        <v>7</v>
      </c>
      <c r="C13" s="30"/>
      <c r="D13" s="30"/>
      <c r="E13" s="30"/>
      <c r="F13" s="30"/>
      <c r="G13" s="30"/>
      <c r="H13" s="30"/>
      <c r="I13" s="33">
        <v>881390.88</v>
      </c>
      <c r="J13" s="33"/>
      <c r="K13" s="17"/>
    </row>
    <row r="14" spans="1:11" s="18" customFormat="1">
      <c r="A14" s="12"/>
      <c r="B14" s="30" t="s">
        <v>8</v>
      </c>
      <c r="C14" s="30"/>
      <c r="D14" s="30"/>
      <c r="E14" s="30"/>
      <c r="F14" s="30"/>
      <c r="G14" s="30"/>
      <c r="H14" s="30"/>
      <c r="I14" s="33">
        <v>-113042.1</v>
      </c>
      <c r="J14" s="33"/>
      <c r="K14" s="17"/>
    </row>
    <row r="15" spans="1:11" s="7" customFormat="1" ht="34.5" hidden="1" customHeight="1">
      <c r="A15" s="12"/>
      <c r="B15" s="26" t="s">
        <v>9</v>
      </c>
      <c r="C15" s="26"/>
      <c r="D15" s="26"/>
      <c r="E15" s="26"/>
      <c r="F15" s="26"/>
      <c r="G15" s="26"/>
      <c r="H15" s="26"/>
      <c r="I15" s="32"/>
      <c r="J15" s="32"/>
      <c r="K15" s="16"/>
    </row>
    <row r="16" spans="1:11" s="14" customFormat="1" ht="40.5" customHeight="1">
      <c r="A16" s="11">
        <v>4</v>
      </c>
      <c r="B16" s="19" t="s">
        <v>16</v>
      </c>
      <c r="C16" s="20"/>
      <c r="D16" s="20"/>
      <c r="E16" s="20"/>
      <c r="F16" s="20"/>
      <c r="G16" s="20"/>
      <c r="H16" s="21"/>
      <c r="I16" s="25">
        <f>SUM(I18:J21)</f>
        <v>1332872.6400000001</v>
      </c>
      <c r="J16" s="25"/>
      <c r="K16" s="15"/>
    </row>
    <row r="17" spans="1:11" s="7" customFormat="1" ht="12.75" customHeight="1">
      <c r="A17" s="12"/>
      <c r="B17" s="26" t="s">
        <v>3</v>
      </c>
      <c r="C17" s="26"/>
      <c r="D17" s="26"/>
      <c r="E17" s="26"/>
      <c r="F17" s="26"/>
      <c r="G17" s="26"/>
      <c r="H17" s="26"/>
      <c r="I17" s="32"/>
      <c r="J17" s="32"/>
      <c r="K17" s="16"/>
    </row>
    <row r="18" spans="1:11" s="7" customFormat="1" ht="21.75" customHeight="1">
      <c r="A18" s="12"/>
      <c r="B18" s="27" t="s">
        <v>18</v>
      </c>
      <c r="C18" s="28"/>
      <c r="D18" s="28"/>
      <c r="E18" s="28"/>
      <c r="F18" s="28"/>
      <c r="G18" s="28"/>
      <c r="H18" s="29"/>
      <c r="I18" s="34">
        <v>44800</v>
      </c>
      <c r="J18" s="34"/>
      <c r="K18" s="16"/>
    </row>
    <row r="19" spans="1:11" s="7" customFormat="1" ht="21.75" customHeight="1">
      <c r="A19" s="12"/>
      <c r="B19" s="31" t="s">
        <v>19</v>
      </c>
      <c r="C19" s="31"/>
      <c r="D19" s="31"/>
      <c r="E19" s="31"/>
      <c r="F19" s="31"/>
      <c r="G19" s="31"/>
      <c r="H19" s="31"/>
      <c r="I19" s="35">
        <v>356710.64</v>
      </c>
      <c r="J19" s="35"/>
      <c r="K19" s="16"/>
    </row>
    <row r="20" spans="1:11" s="7" customFormat="1" ht="21.75" customHeight="1">
      <c r="A20" s="12"/>
      <c r="B20" s="31" t="s">
        <v>20</v>
      </c>
      <c r="C20" s="31"/>
      <c r="D20" s="31"/>
      <c r="E20" s="31"/>
      <c r="F20" s="31"/>
      <c r="G20" s="31"/>
      <c r="H20" s="31"/>
      <c r="I20" s="35">
        <v>24165.200000000001</v>
      </c>
      <c r="J20" s="35"/>
      <c r="K20" s="16"/>
    </row>
    <row r="21" spans="1:11" s="7" customFormat="1" ht="38.25" customHeight="1">
      <c r="A21" s="12"/>
      <c r="B21" s="27" t="s">
        <v>21</v>
      </c>
      <c r="C21" s="28"/>
      <c r="D21" s="28"/>
      <c r="E21" s="28"/>
      <c r="F21" s="28"/>
      <c r="G21" s="28"/>
      <c r="H21" s="29"/>
      <c r="I21" s="40">
        <v>907196.8</v>
      </c>
      <c r="J21" s="41"/>
      <c r="K21" s="16"/>
    </row>
    <row r="22" spans="1:11" s="7" customFormat="1" ht="31.5" customHeight="1">
      <c r="A22" s="11">
        <v>5</v>
      </c>
      <c r="B22" s="19" t="s">
        <v>14</v>
      </c>
      <c r="C22" s="20"/>
      <c r="D22" s="20"/>
      <c r="E22" s="20"/>
      <c r="F22" s="20"/>
      <c r="G22" s="20"/>
      <c r="H22" s="21"/>
      <c r="I22" s="25">
        <f>I7-I16</f>
        <v>1603494.67</v>
      </c>
      <c r="J22" s="25"/>
      <c r="K22" s="16"/>
    </row>
    <row r="23" spans="1:11" s="14" customFormat="1" ht="30.75" customHeight="1">
      <c r="A23" s="11">
        <v>6</v>
      </c>
      <c r="B23" s="37" t="s">
        <v>15</v>
      </c>
      <c r="C23" s="38"/>
      <c r="D23" s="38"/>
      <c r="E23" s="38"/>
      <c r="F23" s="38"/>
      <c r="G23" s="38"/>
      <c r="H23" s="39"/>
      <c r="I23" s="25">
        <f>I6+I8-I16</f>
        <v>1630409.1599999997</v>
      </c>
      <c r="J23" s="25"/>
      <c r="K23" s="15"/>
    </row>
    <row r="24" spans="1:11" s="2" customFormat="1" ht="15.75">
      <c r="A24" s="5"/>
    </row>
    <row r="25" spans="1:11" s="1" customFormat="1">
      <c r="A25" s="8" t="s">
        <v>22</v>
      </c>
      <c r="G25" s="10"/>
      <c r="H25" s="10"/>
      <c r="I25" s="1" t="s">
        <v>25</v>
      </c>
    </row>
    <row r="26" spans="1:11" s="2" customFormat="1" ht="15.75">
      <c r="A26" s="5"/>
    </row>
    <row r="27" spans="1:11" s="13" customFormat="1" ht="12.75">
      <c r="A27" s="9" t="s">
        <v>23</v>
      </c>
    </row>
    <row r="28" spans="1:11" s="2" customFormat="1" ht="15.75">
      <c r="A28" s="36" t="s">
        <v>24</v>
      </c>
      <c r="B28" s="36"/>
    </row>
    <row r="29" spans="1:11" s="2" customFormat="1" ht="15.75">
      <c r="A29" s="5"/>
    </row>
    <row r="30" spans="1:11" s="2" customFormat="1" ht="15.75">
      <c r="A30" s="5"/>
    </row>
    <row r="31" spans="1:11" s="2" customFormat="1" ht="15.75">
      <c r="A31" s="5"/>
    </row>
    <row r="32" spans="1:11" s="2" customFormat="1" ht="15.75">
      <c r="A32" s="5"/>
    </row>
    <row r="33" spans="1:1" s="2" customFormat="1" ht="15.75">
      <c r="A33" s="5"/>
    </row>
    <row r="34" spans="1:1" s="2" customFormat="1" ht="15.75">
      <c r="A34" s="5"/>
    </row>
    <row r="35" spans="1:1" s="2" customFormat="1" ht="15.75">
      <c r="A35" s="5"/>
    </row>
    <row r="36" spans="1:1" s="2" customFormat="1" ht="15.75">
      <c r="A36" s="5"/>
    </row>
    <row r="37" spans="1:1" s="2" customFormat="1" ht="15.75">
      <c r="A37" s="5"/>
    </row>
    <row r="38" spans="1:1" s="2" customFormat="1" ht="15.75">
      <c r="A38" s="5"/>
    </row>
    <row r="39" spans="1:1" s="2" customFormat="1" ht="15.75">
      <c r="A39" s="5"/>
    </row>
    <row r="40" spans="1:1" s="2" customFormat="1" ht="15.75">
      <c r="A40" s="5"/>
    </row>
    <row r="41" spans="1:1" s="2" customFormat="1" ht="15.75">
      <c r="A41" s="5"/>
    </row>
    <row r="42" spans="1:1" s="2" customFormat="1" ht="15.75">
      <c r="A42" s="5"/>
    </row>
    <row r="43" spans="1:1" s="2" customFormat="1" ht="15.75">
      <c r="A43" s="5"/>
    </row>
    <row r="44" spans="1:1" s="2" customFormat="1" ht="15.75">
      <c r="A44" s="5"/>
    </row>
    <row r="45" spans="1:1" s="2" customFormat="1" ht="15.75">
      <c r="A45" s="5"/>
    </row>
    <row r="46" spans="1:1" s="2" customFormat="1" ht="15.75">
      <c r="A46" s="5"/>
    </row>
    <row r="47" spans="1:1" s="2" customFormat="1" ht="15.75">
      <c r="A47" s="5"/>
    </row>
    <row r="48" spans="1:1" s="2" customFormat="1" ht="15.75">
      <c r="A48" s="5"/>
    </row>
    <row r="49" spans="1:1" s="2" customFormat="1" ht="15.75">
      <c r="A49" s="5"/>
    </row>
    <row r="50" spans="1:1" s="2" customFormat="1" ht="15.75">
      <c r="A50" s="5"/>
    </row>
    <row r="51" spans="1:1" s="2" customFormat="1" ht="15.75">
      <c r="A51" s="5"/>
    </row>
    <row r="52" spans="1:1" s="2" customFormat="1" ht="15.75">
      <c r="A52" s="5"/>
    </row>
    <row r="53" spans="1:1" s="2" customFormat="1" ht="15.75">
      <c r="A53" s="5"/>
    </row>
    <row r="54" spans="1:1" s="2" customFormat="1" ht="15.75">
      <c r="A54" s="5"/>
    </row>
    <row r="55" spans="1:1" s="2" customFormat="1" ht="15.75">
      <c r="A55" s="5"/>
    </row>
    <row r="56" spans="1:1" s="2" customFormat="1" ht="15.75">
      <c r="A56" s="5"/>
    </row>
    <row r="57" spans="1:1" s="2" customFormat="1" ht="15.75">
      <c r="A57" s="5"/>
    </row>
    <row r="58" spans="1:1" s="2" customFormat="1" ht="15.75">
      <c r="A58" s="5"/>
    </row>
    <row r="59" spans="1:1" s="2" customFormat="1" ht="15.75">
      <c r="A59" s="5"/>
    </row>
    <row r="60" spans="1:1" s="2" customFormat="1" ht="15.75">
      <c r="A60" s="5"/>
    </row>
    <row r="61" spans="1:1" s="2" customFormat="1" ht="15.75">
      <c r="A61" s="5"/>
    </row>
    <row r="62" spans="1:1" s="2" customFormat="1" ht="15.75">
      <c r="A62" s="5"/>
    </row>
    <row r="63" spans="1:1" s="2" customFormat="1" ht="15.75">
      <c r="A63" s="5"/>
    </row>
    <row r="64" spans="1:1" s="2" customFormat="1" ht="15.75">
      <c r="A64" s="5"/>
    </row>
    <row r="65" spans="1:1" s="2" customFormat="1" ht="15.75">
      <c r="A65" s="5"/>
    </row>
    <row r="66" spans="1:1" s="2" customFormat="1" ht="15.75">
      <c r="A66" s="5"/>
    </row>
    <row r="67" spans="1:1" s="2" customFormat="1" ht="15.75">
      <c r="A67" s="5"/>
    </row>
    <row r="68" spans="1:1" s="2" customFormat="1" ht="15.75">
      <c r="A68" s="5"/>
    </row>
    <row r="69" spans="1:1" s="2" customFormat="1" ht="15.75">
      <c r="A69" s="5"/>
    </row>
    <row r="70" spans="1:1" s="2" customFormat="1" ht="15.75">
      <c r="A70" s="5"/>
    </row>
    <row r="71" spans="1:1" s="2" customFormat="1" ht="15.75">
      <c r="A71" s="5"/>
    </row>
    <row r="72" spans="1:1" s="2" customFormat="1" ht="15.75">
      <c r="A72" s="5"/>
    </row>
    <row r="73" spans="1:1" s="2" customFormat="1" ht="15.75">
      <c r="A73" s="5"/>
    </row>
    <row r="74" spans="1:1" s="2" customFormat="1" ht="15.75">
      <c r="A74" s="5"/>
    </row>
    <row r="75" spans="1:1" s="2" customFormat="1" ht="15.75">
      <c r="A75" s="5"/>
    </row>
    <row r="76" spans="1:1" s="2" customFormat="1" ht="15.75">
      <c r="A76" s="5"/>
    </row>
    <row r="77" spans="1:1" s="2" customFormat="1" ht="15.75">
      <c r="A77" s="5"/>
    </row>
    <row r="78" spans="1:1" s="2" customFormat="1" ht="15.75">
      <c r="A78" s="5"/>
    </row>
    <row r="79" spans="1:1" s="2" customFormat="1" ht="15.75">
      <c r="A79" s="5"/>
    </row>
    <row r="80" spans="1:1" s="2" customFormat="1" ht="15.75">
      <c r="A80" s="5"/>
    </row>
    <row r="81" spans="1:1" s="2" customFormat="1" ht="15.75">
      <c r="A81" s="5"/>
    </row>
    <row r="82" spans="1:1" s="2" customFormat="1" ht="15.75">
      <c r="A82" s="5"/>
    </row>
    <row r="83" spans="1:1" s="2" customFormat="1" ht="15.75">
      <c r="A83" s="5"/>
    </row>
    <row r="84" spans="1:1" s="2" customFormat="1" ht="15.75">
      <c r="A84" s="5"/>
    </row>
    <row r="85" spans="1:1" s="2" customFormat="1" ht="15.75">
      <c r="A85" s="5"/>
    </row>
    <row r="86" spans="1:1" s="2" customFormat="1" ht="15.75">
      <c r="A86" s="5"/>
    </row>
    <row r="87" spans="1:1" s="2" customFormat="1" ht="15.75">
      <c r="A87" s="5"/>
    </row>
    <row r="88" spans="1:1" s="2" customFormat="1" ht="15.75">
      <c r="A88" s="5"/>
    </row>
    <row r="89" spans="1:1" s="2" customFormat="1" ht="15.75">
      <c r="A89" s="5"/>
    </row>
    <row r="90" spans="1:1" s="2" customFormat="1" ht="15.75">
      <c r="A90" s="5"/>
    </row>
    <row r="91" spans="1:1" s="2" customFormat="1" ht="15.75">
      <c r="A91" s="5"/>
    </row>
    <row r="92" spans="1:1" s="2" customFormat="1" ht="15.75">
      <c r="A92" s="5"/>
    </row>
    <row r="93" spans="1:1" s="2" customFormat="1" ht="15.75">
      <c r="A93" s="5"/>
    </row>
    <row r="94" spans="1:1" s="2" customFormat="1" ht="15.75">
      <c r="A94" s="5"/>
    </row>
    <row r="95" spans="1:1" s="2" customFormat="1" ht="15.75">
      <c r="A95" s="5"/>
    </row>
    <row r="96" spans="1:1" s="2" customFormat="1" ht="15.75">
      <c r="A96" s="5"/>
    </row>
    <row r="97" spans="1:1" s="2" customFormat="1" ht="15.75">
      <c r="A97" s="5"/>
    </row>
    <row r="98" spans="1:1" s="2" customFormat="1" ht="15.75">
      <c r="A98" s="5"/>
    </row>
    <row r="99" spans="1:1" s="2" customFormat="1" ht="15.75">
      <c r="A99" s="5"/>
    </row>
    <row r="100" spans="1:1" s="2" customFormat="1" ht="15.75">
      <c r="A100" s="5"/>
    </row>
    <row r="101" spans="1:1" s="2" customFormat="1" ht="15.75">
      <c r="A101" s="5"/>
    </row>
    <row r="102" spans="1:1" s="2" customFormat="1" ht="15.75">
      <c r="A102" s="5"/>
    </row>
    <row r="103" spans="1:1" s="2" customFormat="1" ht="15.75">
      <c r="A103" s="5"/>
    </row>
    <row r="104" spans="1:1" s="2" customFormat="1" ht="15.75">
      <c r="A104" s="5"/>
    </row>
    <row r="105" spans="1:1" s="2" customFormat="1" ht="15.75">
      <c r="A105" s="5"/>
    </row>
    <row r="106" spans="1:1" s="2" customFormat="1" ht="15.75">
      <c r="A106" s="5"/>
    </row>
    <row r="107" spans="1:1" s="2" customFormat="1" ht="15.75">
      <c r="A107" s="5"/>
    </row>
    <row r="108" spans="1:1" s="2" customFormat="1" ht="15.75">
      <c r="A108" s="5"/>
    </row>
    <row r="109" spans="1:1" s="2" customFormat="1" ht="15.75">
      <c r="A109" s="5"/>
    </row>
    <row r="110" spans="1:1" s="2" customFormat="1" ht="15.75">
      <c r="A110" s="5"/>
    </row>
    <row r="111" spans="1:1" s="2" customFormat="1" ht="15.75">
      <c r="A111" s="5"/>
    </row>
    <row r="112" spans="1:1" s="2" customFormat="1" ht="15.75">
      <c r="A112" s="5"/>
    </row>
    <row r="113" spans="1:1" s="2" customFormat="1" ht="15.75">
      <c r="A113" s="5"/>
    </row>
    <row r="114" spans="1:1" s="2" customFormat="1" ht="15.75">
      <c r="A114" s="5"/>
    </row>
    <row r="115" spans="1:1" s="2" customFormat="1" ht="15.75">
      <c r="A115" s="5"/>
    </row>
    <row r="116" spans="1:1" s="2" customFormat="1" ht="15.75">
      <c r="A116" s="5"/>
    </row>
    <row r="117" spans="1:1" s="2" customFormat="1" ht="15.75">
      <c r="A117" s="5"/>
    </row>
    <row r="118" spans="1:1" s="2" customFormat="1" ht="15.75">
      <c r="A118" s="5"/>
    </row>
    <row r="119" spans="1:1" s="2" customFormat="1" ht="15.75">
      <c r="A119" s="5"/>
    </row>
    <row r="120" spans="1:1" s="2" customFormat="1" ht="15.75">
      <c r="A120" s="5"/>
    </row>
    <row r="121" spans="1:1" s="2" customFormat="1" ht="15.75">
      <c r="A121" s="5"/>
    </row>
    <row r="122" spans="1:1" s="2" customFormat="1" ht="15.75">
      <c r="A122" s="5"/>
    </row>
    <row r="123" spans="1:1" s="2" customFormat="1" ht="15.75">
      <c r="A123" s="5"/>
    </row>
    <row r="124" spans="1:1" s="2" customFormat="1" ht="15.75">
      <c r="A124" s="5"/>
    </row>
    <row r="125" spans="1:1" s="2" customFormat="1" ht="15.75">
      <c r="A125" s="5"/>
    </row>
    <row r="126" spans="1:1" s="2" customFormat="1" ht="15.75">
      <c r="A126" s="5"/>
    </row>
    <row r="127" spans="1:1" s="2" customFormat="1" ht="15.75">
      <c r="A127" s="5"/>
    </row>
    <row r="128" spans="1:1" s="2" customFormat="1" ht="15.75">
      <c r="A128" s="5"/>
    </row>
    <row r="129" spans="1:1" s="2" customFormat="1" ht="15.75">
      <c r="A129" s="5"/>
    </row>
    <row r="130" spans="1:1" s="2" customFormat="1" ht="15.75">
      <c r="A130" s="5"/>
    </row>
    <row r="131" spans="1:1" s="2" customFormat="1" ht="15.75">
      <c r="A131" s="5"/>
    </row>
    <row r="132" spans="1:1" s="2" customFormat="1" ht="15.75">
      <c r="A132" s="5"/>
    </row>
    <row r="133" spans="1:1" s="2" customFormat="1" ht="15.75">
      <c r="A133" s="5"/>
    </row>
    <row r="134" spans="1:1" s="2" customFormat="1" ht="15.75">
      <c r="A134" s="5"/>
    </row>
    <row r="135" spans="1:1" s="2" customFormat="1" ht="15.75">
      <c r="A135" s="5"/>
    </row>
    <row r="136" spans="1:1" s="2" customFormat="1" ht="15.75">
      <c r="A136" s="5"/>
    </row>
    <row r="137" spans="1:1" s="2" customFormat="1" ht="15.75">
      <c r="A137" s="5"/>
    </row>
    <row r="138" spans="1:1" s="2" customFormat="1" ht="15.75">
      <c r="A138" s="5"/>
    </row>
    <row r="139" spans="1:1" s="2" customFormat="1" ht="15.75">
      <c r="A139" s="5"/>
    </row>
    <row r="140" spans="1:1" s="2" customFormat="1" ht="15.75">
      <c r="A140" s="5"/>
    </row>
    <row r="141" spans="1:1" s="2" customFormat="1" ht="15.75">
      <c r="A141" s="5"/>
    </row>
    <row r="142" spans="1:1" s="2" customFormat="1" ht="15.75">
      <c r="A142" s="5"/>
    </row>
    <row r="143" spans="1:1" s="2" customFormat="1" ht="15.75">
      <c r="A143" s="5"/>
    </row>
    <row r="144" spans="1:1" s="2" customFormat="1" ht="15.75">
      <c r="A144" s="5"/>
    </row>
    <row r="145" spans="1:1" s="2" customFormat="1" ht="15.75">
      <c r="A145" s="5"/>
    </row>
    <row r="146" spans="1:1" s="2" customFormat="1" ht="15.75">
      <c r="A146" s="5"/>
    </row>
    <row r="147" spans="1:1" s="2" customFormat="1" ht="15.75">
      <c r="A147" s="5"/>
    </row>
    <row r="148" spans="1:1" s="2" customFormat="1" ht="15.75">
      <c r="A148" s="5"/>
    </row>
    <row r="149" spans="1:1" s="2" customFormat="1" ht="15.75">
      <c r="A149" s="5"/>
    </row>
    <row r="150" spans="1:1" s="2" customFormat="1" ht="15.75">
      <c r="A150" s="5"/>
    </row>
    <row r="151" spans="1:1" s="2" customFormat="1" ht="15.75">
      <c r="A151" s="5"/>
    </row>
    <row r="152" spans="1:1" s="2" customFormat="1" ht="15.75">
      <c r="A152" s="5"/>
    </row>
    <row r="153" spans="1:1" s="2" customFormat="1" ht="15.75">
      <c r="A153" s="5"/>
    </row>
    <row r="154" spans="1:1" s="2" customFormat="1" ht="15.75">
      <c r="A154" s="5"/>
    </row>
    <row r="155" spans="1:1" s="2" customFormat="1" ht="15.75">
      <c r="A155" s="5"/>
    </row>
    <row r="156" spans="1:1" s="2" customFormat="1" ht="15.75">
      <c r="A156" s="5"/>
    </row>
    <row r="157" spans="1:1" s="2" customFormat="1" ht="15.75">
      <c r="A157" s="5"/>
    </row>
    <row r="158" spans="1:1" s="2" customFormat="1" ht="15.75">
      <c r="A158" s="5"/>
    </row>
    <row r="159" spans="1:1" s="2" customFormat="1" ht="15.75">
      <c r="A159" s="5"/>
    </row>
    <row r="160" spans="1:1" s="2" customFormat="1" ht="15.75">
      <c r="A160" s="5"/>
    </row>
    <row r="161" spans="1:1" s="2" customFormat="1" ht="15.75">
      <c r="A161" s="5"/>
    </row>
    <row r="162" spans="1:1" s="2" customFormat="1" ht="15.75">
      <c r="A162" s="5"/>
    </row>
    <row r="163" spans="1:1" s="2" customFormat="1" ht="15.75">
      <c r="A163" s="5"/>
    </row>
    <row r="164" spans="1:1" s="2" customFormat="1" ht="15.75">
      <c r="A164" s="5"/>
    </row>
    <row r="165" spans="1:1" s="2" customFormat="1" ht="15.75">
      <c r="A165" s="5"/>
    </row>
    <row r="166" spans="1:1" s="2" customFormat="1" ht="15.75">
      <c r="A166" s="5"/>
    </row>
    <row r="167" spans="1:1" s="2" customFormat="1" ht="15.75">
      <c r="A167" s="5"/>
    </row>
    <row r="168" spans="1:1" s="2" customFormat="1" ht="15.75">
      <c r="A168" s="5"/>
    </row>
    <row r="169" spans="1:1" s="2" customFormat="1" ht="15.75">
      <c r="A169" s="5"/>
    </row>
    <row r="170" spans="1:1" s="2" customFormat="1" ht="15.75">
      <c r="A170" s="5"/>
    </row>
    <row r="171" spans="1:1" s="2" customFormat="1" ht="15.75">
      <c r="A171" s="5"/>
    </row>
    <row r="172" spans="1:1" s="2" customFormat="1" ht="15.75">
      <c r="A172" s="5"/>
    </row>
    <row r="173" spans="1:1" s="2" customFormat="1" ht="15.75">
      <c r="A173" s="5"/>
    </row>
    <row r="174" spans="1:1" s="2" customFormat="1" ht="15.75">
      <c r="A174" s="5"/>
    </row>
    <row r="175" spans="1:1" s="2" customFormat="1" ht="15.75">
      <c r="A175" s="5"/>
    </row>
    <row r="176" spans="1:1" s="2" customFormat="1" ht="15.75">
      <c r="A176" s="5"/>
    </row>
    <row r="177" spans="1:1" s="2" customFormat="1" ht="15.75">
      <c r="A177" s="5"/>
    </row>
    <row r="178" spans="1:1" s="2" customFormat="1" ht="15.75">
      <c r="A178" s="5"/>
    </row>
    <row r="179" spans="1:1" s="2" customFormat="1" ht="15.75">
      <c r="A179" s="5"/>
    </row>
    <row r="180" spans="1:1" s="2" customFormat="1" ht="15.75">
      <c r="A180" s="5"/>
    </row>
    <row r="181" spans="1:1" s="2" customFormat="1" ht="15.75">
      <c r="A181" s="5"/>
    </row>
    <row r="182" spans="1:1" s="2" customFormat="1" ht="15.75">
      <c r="A182" s="5"/>
    </row>
    <row r="183" spans="1:1" s="2" customFormat="1" ht="15.75">
      <c r="A183" s="5"/>
    </row>
    <row r="184" spans="1:1" s="2" customFormat="1" ht="15.75">
      <c r="A184" s="5"/>
    </row>
    <row r="185" spans="1:1" s="2" customFormat="1" ht="15.75">
      <c r="A185" s="5"/>
    </row>
    <row r="186" spans="1:1" s="2" customFormat="1" ht="15.75">
      <c r="A186" s="5"/>
    </row>
    <row r="187" spans="1:1" s="2" customFormat="1" ht="15.75">
      <c r="A187" s="5"/>
    </row>
    <row r="188" spans="1:1" s="2" customFormat="1" ht="15.75">
      <c r="A188" s="5"/>
    </row>
    <row r="189" spans="1:1" s="2" customFormat="1" ht="15.75">
      <c r="A189" s="5"/>
    </row>
    <row r="190" spans="1:1" s="2" customFormat="1" ht="15.75">
      <c r="A190" s="5"/>
    </row>
    <row r="191" spans="1:1" s="2" customFormat="1" ht="15.75">
      <c r="A191" s="5"/>
    </row>
    <row r="192" spans="1:1" s="2" customFormat="1" ht="15.75">
      <c r="A192" s="5"/>
    </row>
    <row r="193" spans="1:1" s="2" customFormat="1" ht="15.75">
      <c r="A193" s="5"/>
    </row>
    <row r="194" spans="1:1" s="2" customFormat="1" ht="15.75">
      <c r="A194" s="5"/>
    </row>
    <row r="195" spans="1:1" s="2" customFormat="1" ht="15.75">
      <c r="A195" s="5"/>
    </row>
    <row r="196" spans="1:1" s="2" customFormat="1" ht="15.75">
      <c r="A196" s="5"/>
    </row>
    <row r="197" spans="1:1" s="2" customFormat="1" ht="15.75">
      <c r="A197" s="5"/>
    </row>
    <row r="198" spans="1:1" s="2" customFormat="1" ht="15.75">
      <c r="A198" s="5"/>
    </row>
    <row r="199" spans="1:1" s="2" customFormat="1" ht="15.75">
      <c r="A199" s="5"/>
    </row>
    <row r="200" spans="1:1" s="2" customFormat="1" ht="15.75">
      <c r="A200" s="5"/>
    </row>
    <row r="201" spans="1:1" s="2" customFormat="1" ht="15.75">
      <c r="A201" s="5"/>
    </row>
    <row r="202" spans="1:1" s="2" customFormat="1" ht="15.75">
      <c r="A202" s="5"/>
    </row>
    <row r="203" spans="1:1" s="2" customFormat="1" ht="15.75">
      <c r="A203" s="5"/>
    </row>
    <row r="204" spans="1:1" s="2" customFormat="1" ht="15.75">
      <c r="A204" s="5"/>
    </row>
    <row r="205" spans="1:1" s="2" customFormat="1" ht="15.75">
      <c r="A205" s="5"/>
    </row>
    <row r="206" spans="1:1" s="2" customFormat="1" ht="15.75">
      <c r="A206" s="5"/>
    </row>
    <row r="207" spans="1:1" s="2" customFormat="1" ht="15.75">
      <c r="A207" s="5"/>
    </row>
    <row r="208" spans="1:1" s="2" customFormat="1" ht="15.75">
      <c r="A208" s="5"/>
    </row>
    <row r="209" spans="1:1" s="2" customFormat="1" ht="15.75">
      <c r="A209" s="5"/>
    </row>
    <row r="210" spans="1:1" s="2" customFormat="1" ht="15.75">
      <c r="A210" s="5"/>
    </row>
    <row r="211" spans="1:1" s="2" customFormat="1" ht="15.75">
      <c r="A211" s="5"/>
    </row>
    <row r="212" spans="1:1" s="2" customFormat="1" ht="15.75">
      <c r="A212" s="5"/>
    </row>
    <row r="213" spans="1:1" s="2" customFormat="1" ht="15.75">
      <c r="A213" s="5"/>
    </row>
    <row r="214" spans="1:1" s="2" customFormat="1" ht="15.75">
      <c r="A214" s="5"/>
    </row>
    <row r="215" spans="1:1" s="2" customFormat="1" ht="15.75">
      <c r="A215" s="5"/>
    </row>
    <row r="216" spans="1:1" s="2" customFormat="1" ht="15.75">
      <c r="A216" s="5"/>
    </row>
    <row r="217" spans="1:1" s="2" customFormat="1" ht="15.75">
      <c r="A217" s="5"/>
    </row>
    <row r="218" spans="1:1" s="2" customFormat="1" ht="15.75">
      <c r="A218" s="5"/>
    </row>
    <row r="219" spans="1:1" s="2" customFormat="1" ht="15.75">
      <c r="A219" s="5"/>
    </row>
    <row r="220" spans="1:1" s="2" customFormat="1" ht="15.75">
      <c r="A220" s="5"/>
    </row>
    <row r="221" spans="1:1" s="2" customFormat="1" ht="15.75">
      <c r="A221" s="5"/>
    </row>
    <row r="222" spans="1:1" s="2" customFormat="1" ht="15.75">
      <c r="A222" s="5"/>
    </row>
    <row r="223" spans="1:1" s="2" customFormat="1" ht="15.75">
      <c r="A223" s="5"/>
    </row>
    <row r="224" spans="1:1" s="2" customFormat="1" ht="15.75">
      <c r="A224" s="5"/>
    </row>
    <row r="225" spans="1:1" s="2" customFormat="1" ht="15.75">
      <c r="A225" s="5"/>
    </row>
    <row r="226" spans="1:1" s="2" customFormat="1" ht="15.75">
      <c r="A226" s="5"/>
    </row>
    <row r="227" spans="1:1" s="2" customFormat="1" ht="15.75">
      <c r="A227" s="5"/>
    </row>
    <row r="228" spans="1:1" s="2" customFormat="1" ht="15.75">
      <c r="A228" s="5"/>
    </row>
    <row r="229" spans="1:1" s="2" customFormat="1" ht="15.75">
      <c r="A229" s="5"/>
    </row>
    <row r="230" spans="1:1" s="2" customFormat="1" ht="15.75">
      <c r="A230" s="5"/>
    </row>
    <row r="231" spans="1:1" s="2" customFormat="1" ht="15.75">
      <c r="A231" s="5"/>
    </row>
    <row r="232" spans="1:1" s="2" customFormat="1" ht="15.75">
      <c r="A232" s="5"/>
    </row>
    <row r="233" spans="1:1" s="2" customFormat="1" ht="15.75">
      <c r="A233" s="5"/>
    </row>
    <row r="234" spans="1:1" s="2" customFormat="1" ht="15.75">
      <c r="A234" s="5"/>
    </row>
    <row r="235" spans="1:1" s="2" customFormat="1" ht="15.75">
      <c r="A235" s="5"/>
    </row>
    <row r="236" spans="1:1" s="2" customFormat="1" ht="15.75">
      <c r="A236" s="5"/>
    </row>
  </sheetData>
  <mergeCells count="42">
    <mergeCell ref="A28:B28"/>
    <mergeCell ref="I20:J20"/>
    <mergeCell ref="I22:J22"/>
    <mergeCell ref="I23:J23"/>
    <mergeCell ref="B22:H22"/>
    <mergeCell ref="B23:H23"/>
    <mergeCell ref="B21:H21"/>
    <mergeCell ref="I21:J21"/>
    <mergeCell ref="B19:H19"/>
    <mergeCell ref="B20:H20"/>
    <mergeCell ref="I8:J8"/>
    <mergeCell ref="I9:J9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B14:H14"/>
    <mergeCell ref="B15:H15"/>
    <mergeCell ref="B16:H16"/>
    <mergeCell ref="B17:H17"/>
    <mergeCell ref="B18:H18"/>
    <mergeCell ref="B13:H13"/>
    <mergeCell ref="B8:H8"/>
    <mergeCell ref="B9:H9"/>
    <mergeCell ref="B10:H10"/>
    <mergeCell ref="B11:H11"/>
    <mergeCell ref="B12:H12"/>
    <mergeCell ref="B7:H7"/>
    <mergeCell ref="A1:J1"/>
    <mergeCell ref="B4:H4"/>
    <mergeCell ref="I4:J4"/>
    <mergeCell ref="B5:H5"/>
    <mergeCell ref="B6:H6"/>
    <mergeCell ref="I5:J5"/>
    <mergeCell ref="I6:J6"/>
    <mergeCell ref="I7:J7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2022-06-17T01:45:40Z</dcterms:modified>
</cp:coreProperties>
</file>